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IS\Бухгалтерия\Возмещение из ФСС\Возмещение из ФСС 2019\"/>
    </mc:Choice>
  </mc:AlternateContent>
  <bookViews>
    <workbookView xWindow="0" yWindow="0" windowWidth="20460" windowHeight="7605"/>
  </bookViews>
  <sheets>
    <sheet name="2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  <c r="C14" i="1" l="1"/>
  <c r="D14" i="1"/>
  <c r="E14" i="1"/>
  <c r="B14" i="1"/>
</calcChain>
</file>

<file path=xl/sharedStrings.xml><?xml version="1.0" encoding="utf-8"?>
<sst xmlns="http://schemas.openxmlformats.org/spreadsheetml/2006/main" count="6" uniqueCount="6">
  <si>
    <t>начислено взносов</t>
  </si>
  <si>
    <t>произведено расходов</t>
  </si>
  <si>
    <t>перерасход</t>
  </si>
  <si>
    <t>уплачено фактически</t>
  </si>
  <si>
    <t>месяц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</si>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</sst>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22" sqref="B22"/>
    </sheetView>
  </sheetViews>
  <sheetFormatPr defaultRowHeight="15" x14ac:dyDescent="0.25"/>
  <cols>
    <col min="2" max="2" width="18.140625" customWidth="1"/>
    <col min="3" max="3" width="23" customWidth="1"/>
    <col min="4" max="4" width="14" customWidth="1"/>
    <col min="5" max="5" width="21.2851562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>
        <v>1</v>
      </c>
      <c r="B2" s="2">
        <v>5140.9799999999996</v>
      </c>
      <c r="C2" s="2">
        <v>15457.28</v>
      </c>
      <c r="D2" s="2">
        <f>C2-B2</f>
        <v>10316.300000000001</v>
      </c>
      <c r="E2" s="2">
        <v>4273.6400000000003</v>
      </c>
    </row>
    <row r="3" spans="1:5" x14ac:dyDescent="0.25">
      <c r="A3" s="2">
        <v>2</v>
      </c>
      <c r="B3" s="2">
        <v>4616.2299999999996</v>
      </c>
      <c r="C3" s="2">
        <v>8861.16</v>
      </c>
      <c r="D3" s="2">
        <f t="shared" ref="D3:D13" si="0">C3-B3</f>
        <v>4244.93</v>
      </c>
      <c r="E3" s="2">
        <v>5140.9799999999996</v>
      </c>
    </row>
    <row r="4" spans="1:5" x14ac:dyDescent="0.25">
      <c r="A4" s="2">
        <v>3</v>
      </c>
      <c r="B4" s="2">
        <v>5224.34</v>
      </c>
      <c r="C4" s="2">
        <v>6773.88</v>
      </c>
      <c r="D4" s="2">
        <f t="shared" si="0"/>
        <v>1549.54</v>
      </c>
      <c r="E4" s="2">
        <v>4616.2299999999996</v>
      </c>
    </row>
    <row r="5" spans="1:5" x14ac:dyDescent="0.25">
      <c r="A5" s="2">
        <v>4</v>
      </c>
      <c r="B5" s="2">
        <v>4195.9399999999996</v>
      </c>
      <c r="C5" s="2">
        <v>11869.24</v>
      </c>
      <c r="D5" s="2">
        <f t="shared" si="0"/>
        <v>7673.3</v>
      </c>
      <c r="E5" s="2">
        <v>5224.34</v>
      </c>
    </row>
    <row r="6" spans="1:5" x14ac:dyDescent="0.25">
      <c r="A6" s="2">
        <v>5</v>
      </c>
      <c r="B6" s="2">
        <v>5183.0200000000004</v>
      </c>
      <c r="C6" s="2">
        <v>6306.42</v>
      </c>
      <c r="D6" s="2">
        <f t="shared" si="0"/>
        <v>1123.3999999999996</v>
      </c>
      <c r="E6" s="2">
        <v>4195.9399999999996</v>
      </c>
    </row>
    <row r="7" spans="1:5" x14ac:dyDescent="0.25">
      <c r="A7" s="2">
        <v>6</v>
      </c>
      <c r="B7" s="2">
        <v>6942.45</v>
      </c>
      <c r="C7" s="2">
        <v>9571.16</v>
      </c>
      <c r="D7" s="2">
        <f t="shared" si="0"/>
        <v>2628.71</v>
      </c>
      <c r="E7" s="2">
        <v>5183.0200000000004</v>
      </c>
    </row>
    <row r="8" spans="1:5" x14ac:dyDescent="0.25">
      <c r="A8" s="2">
        <v>7</v>
      </c>
      <c r="B8" s="2">
        <v>5590.35</v>
      </c>
      <c r="C8" s="2">
        <v>1483.4</v>
      </c>
      <c r="D8" s="2"/>
      <c r="E8" s="2">
        <v>6942.45</v>
      </c>
    </row>
    <row r="9" spans="1:5" x14ac:dyDescent="0.25">
      <c r="A9" s="2">
        <v>8</v>
      </c>
      <c r="B9" s="2">
        <v>8921</v>
      </c>
      <c r="C9" s="2">
        <v>1483.4</v>
      </c>
      <c r="D9" s="2"/>
      <c r="E9" s="2">
        <v>5590.35</v>
      </c>
    </row>
    <row r="10" spans="1:5" x14ac:dyDescent="0.25">
      <c r="A10" s="2">
        <v>9</v>
      </c>
      <c r="B10" s="2">
        <v>7019.97</v>
      </c>
      <c r="C10" s="2">
        <v>2966.8</v>
      </c>
      <c r="D10" s="2"/>
      <c r="E10" s="2">
        <v>8921</v>
      </c>
    </row>
    <row r="11" spans="1:5" x14ac:dyDescent="0.25">
      <c r="A11" s="2">
        <v>10</v>
      </c>
      <c r="B11" s="2">
        <v>7098.72</v>
      </c>
      <c r="C11" s="2">
        <v>7046.17</v>
      </c>
      <c r="D11" s="2"/>
      <c r="E11" s="2">
        <v>6951.14</v>
      </c>
    </row>
    <row r="12" spans="1:5" x14ac:dyDescent="0.25">
      <c r="A12" s="2">
        <v>11</v>
      </c>
      <c r="B12" s="2">
        <v>8392.64</v>
      </c>
      <c r="C12" s="2">
        <v>3272.22</v>
      </c>
      <c r="D12" s="2"/>
      <c r="E12" s="2">
        <v>7098.72</v>
      </c>
    </row>
    <row r="13" spans="1:5" x14ac:dyDescent="0.25">
      <c r="A13" s="2">
        <v>12</v>
      </c>
      <c r="B13" s="2">
        <v>7715.14</v>
      </c>
      <c r="C13" s="2">
        <v>3047.27</v>
      </c>
      <c r="D13" s="2"/>
      <c r="E13" s="2">
        <v>8392.64</v>
      </c>
    </row>
    <row r="14" spans="1:5" x14ac:dyDescent="0.25">
      <c r="A14" s="3" t="s">
        <v>5</v>
      </c>
      <c r="B14" s="3">
        <f>SUM(B2:B13)</f>
        <v>76040.78</v>
      </c>
      <c r="C14" s="3">
        <f t="shared" ref="C14:E14" si="1">SUM(C2:C13)</f>
        <v>78138.400000000009</v>
      </c>
      <c r="D14" s="3">
        <f t="shared" si="1"/>
        <v>27536.18</v>
      </c>
      <c r="E14" s="3">
        <f t="shared" si="1"/>
        <v>72530.45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o.bykova</dc:creator>
  <cp:lastModifiedBy>o.bykova</cp:lastModifiedBy>
  <dcterms:created xsi:type="dcterms:W3CDTF">2020-03-10T11:33:46Z</dcterms:created>
  <dcterms:modified xsi:type="dcterms:W3CDTF">2020-05-11T12:04:04Z</dcterms:modified>
</cp:coreProperties>
</file>